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<sst xmlns="http://schemas.openxmlformats.org/spreadsheetml/2006/main" count="172" uniqueCount="125">
  <si>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</si>
  <si>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</si>
  <si>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</si>
  <si>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</si>
  <si>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</si>
  <si>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</si>
  <si>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</si>
  <si>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</si>
  <si>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</si>
  <si>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</si>
  <si>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</si>
  <si>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</si>
  <si>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</si>
  <si>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</si>
  <si>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</si>
  <si>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</si>
  <si>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</si>
  <si>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</si>
  <si>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</si>
  <si>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</si>
  <si>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</si>
  <si>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</si>
  <si>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</si>
  <si>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</si>
  <si>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</si>
  <si>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</si>
  <si>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</si>
  <si>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</si>
  <si>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</si>
  <si>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</si>
  <si>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</si>
  <si>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</si>
  <si>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</si>
  <si>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</si>
  <si>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</si>
  <si>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</si>
  <si>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</si>
  <si>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</si>
  <si>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</si>
  <si>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</si>
  <si>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</si>
  <si>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</si>
  <si>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</si>
  <si>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</si>
  <si>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</si>
  <si>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</si>
  <si>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</si>
  <si>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</si>
  <si>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</si>
  <si>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</si>
  <si>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</si>
  <si>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</si>
  <si>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</si>
  <si>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</si>
  <si>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</si>
  <si>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</si>
  <si>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</si>
  <si>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</si>
  <si>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</si>
  <si>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</si>
  <si>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</si>
  <si>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</si>
  <si>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</si>
  <si>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</si>
  <si>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</si>
  <si>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</si>
  <si>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</si>
  <si>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</si>
  <si>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</si>
  <si>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</si>
  <si>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</si>
  <si>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</si>
  <si>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</si>
  <si>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</si>
  <si>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</si>
  <si>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</si>
  <si>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</si>
  <si>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</si>
  <si>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</si>
  <si>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</si>
  <si>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</si>
  <si>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</si>
  <si>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</si>
  <si>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</si>
  <si>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</si>
  <si>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</si>
  <si>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</si>
  <si>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</si>
  <si>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</si>
  <si>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</si>
  <si>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</si>
  <si>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</si>
  <si>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</si>
  <si>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</si>
  <si>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</si>
  <si>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</si>
  <si>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</si>
  <si>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</si>
  <si>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Stk Top Spin</t>
  </si>
  <si>
    <t>Top Spin</t>
  </si>
  <si>
    <t>Novi Pazar</t>
  </si>
  <si>
    <t>Kraljevića Marka 12</t>
  </si>
  <si>
    <t>28790058</t>
  </si>
  <si>
    <t>107995430</t>
  </si>
  <si>
    <t>0621730533 Fikret Medagić</t>
  </si>
  <si>
    <t>SSKCR (Stonoteniski savez klubova centralnog regiona)</t>
  </si>
  <si>
    <t xml:space="preserve">topspinstk@gmail.com </t>
  </si>
  <si>
    <t xml:space="preserve">Sportsko udruženje </t>
  </si>
  <si>
    <t>Husein Mehmedović</t>
  </si>
  <si>
    <t>35</t>
  </si>
  <si>
    <t>0</t>
  </si>
  <si>
    <t>SSKCR</t>
  </si>
  <si>
    <t>1</t>
  </si>
  <si>
    <t>2022 g.</t>
  </si>
  <si>
    <t>Pridruženi.</t>
  </si>
  <si>
    <t>Husein Mehmedović.</t>
  </si>
  <si>
    <t>Regionalna liga - SSKCR</t>
  </si>
  <si>
    <t>Druga liga SSKCR</t>
  </si>
  <si>
    <t>Milan Mirković.</t>
  </si>
  <si>
    <t>05.03.2013.</t>
  </si>
  <si>
    <t>1643/26.03.2013</t>
  </si>
  <si>
    <t>155-75127-57 Halkbank A.D.</t>
  </si>
  <si>
    <t>155-75127-57</t>
  </si>
  <si>
    <t>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</si>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</sst>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B1" zoomScale="80" zoomScaleNormal="100" zoomScaleSheetLayoutView="80" workbookViewId="0">
      <selection activeCell="C10" sqref="C1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121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122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107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108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109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114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116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117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G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Stk Top Spin</v>
      </c>
      <c r="C2" s="25" t="str">
        <f>Sheet1!C4</f>
        <v>Top Spin</v>
      </c>
      <c r="D2" s="25" t="str">
        <f>Sheet1!C5</f>
        <v>Novi Pazar</v>
      </c>
      <c r="E2" s="25" t="str">
        <f>Sheet1!C6</f>
        <v>Kraljevića Marka 12</v>
      </c>
      <c r="F2" s="25" t="str">
        <f>Sheet1!C7</f>
        <v>28790058</v>
      </c>
      <c r="G2" s="25" t="str">
        <f>Sheet1!C8</f>
        <v>107995430</v>
      </c>
      <c r="H2" s="25" t="str">
        <f>Sheet1!C9</f>
        <v>155-75127-57 Halkbank A.D.</v>
      </c>
      <c r="I2" s="25" t="str">
        <f>Sheet1!C10</f>
        <v>155-75127-57</v>
      </c>
      <c r="J2" s="25" t="str">
        <f>Sheet1!C11</f>
        <v>0621730533 Fikret Medagić</v>
      </c>
      <c r="K2" s="25" t="str">
        <f>Sheet1!C12</f>
        <v>SSKCR (Stonoteniski savez klubova centralnog regiona)</v>
      </c>
      <c r="L2" s="25" t="str">
        <f>Sheet1!C13</f>
        <v xml:space="preserve">topspinstk@gmail.com </v>
      </c>
      <c r="M2" s="25">
        <f>Sheet1!C14</f>
        <v>0</v>
      </c>
      <c r="N2" s="25" t="str">
        <f>Sheet1!C15</f>
        <v>1643/26.03.2013</v>
      </c>
      <c r="O2" s="25" t="str">
        <f>Sheet1!C16</f>
        <v xml:space="preserve">Sportsko udruženje </v>
      </c>
      <c r="P2" s="25" t="str">
        <f>Sheet1!C17</f>
        <v>SSKCR</v>
      </c>
      <c r="Q2" s="14" t="str">
        <f>Sheet1!C18</f>
        <v>05.03.2013.</v>
      </c>
      <c r="R2" s="25" t="str">
        <f>Sheet1!C19</f>
        <v>Husein Mehmedović</v>
      </c>
      <c r="S2" s="25">
        <f>Sheet1!C20</f>
        <v>0</v>
      </c>
      <c r="T2" s="25" t="str">
        <f>Sheet1!C21</f>
        <v>35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1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2022 g.</v>
      </c>
      <c r="AG2" s="25" t="str">
        <f>Sheet1!C34</f>
        <v>Pridruženi.</v>
      </c>
      <c r="AH2" s="25" t="str">
        <f>Sheet1!C35</f>
        <v>Husein Mehmedović.</v>
      </c>
      <c r="AI2" s="25" t="str">
        <f>Sheet1!C36</f>
        <v>-</v>
      </c>
      <c r="AJ2" s="25">
        <f>Sheet1!C37</f>
        <v>0</v>
      </c>
      <c r="AK2" s="25">
        <f>Sheet1!C38</f>
        <v>0</v>
      </c>
      <c r="AL2" s="46" t="str">
        <f>Sheet1!C39</f>
        <v>Regionalna liga - SSKCR</v>
      </c>
      <c r="AM2" s="47" t="str">
        <f>Sheet1!C40</f>
        <v>Druga liga SSKCR</v>
      </c>
      <c r="AN2" s="47" t="str">
        <f>Sheet1!C41</f>
        <v>Milan Mirković.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Stk Top Spin</v>
      </c>
      <c r="C2" s="14" t="str">
        <f>sve!C2</f>
        <v>Top Spin</v>
      </c>
      <c r="D2" s="14" t="str">
        <f>sve!D2</f>
        <v>Novi Pazar</v>
      </c>
      <c r="E2" s="14" t="str">
        <f>sve!E2</f>
        <v>Kraljevića Marka 12</v>
      </c>
      <c r="F2" s="14" t="str">
        <f>sve!F2</f>
        <v>28790058</v>
      </c>
      <c r="G2" s="14" t="str">
        <f>sve!G2</f>
        <v>107995430</v>
      </c>
      <c r="H2" s="14" t="str">
        <f>sve!H2</f>
        <v>155-75127-57 Halkbank A.D.</v>
      </c>
      <c r="I2" s="14" t="str">
        <f>sve!I2</f>
        <v>155-75127-57</v>
      </c>
      <c r="J2" s="14" t="str">
        <f>sve!J2</f>
        <v>0621730533 Fikret Medagić</v>
      </c>
      <c r="K2" s="14" t="str">
        <f>sve!K2</f>
        <v>SSKCR (Stonoteniski savez klubova centralnog regiona)</v>
      </c>
      <c r="L2" s="14" t="str">
        <f>sve!L2</f>
        <v xml:space="preserve">topspinstk@gmail.com </v>
      </c>
      <c r="M2" s="14">
        <f>sve!M2</f>
        <v>0</v>
      </c>
      <c r="N2" s="14" t="str">
        <f>sve!N2</f>
        <v>1643/26.03.2013</v>
      </c>
      <c r="O2" s="14" t="str">
        <f>sve!O2</f>
        <v xml:space="preserve">Sportsko udruženje </v>
      </c>
      <c r="P2" s="14" t="str">
        <f>sve!P2</f>
        <v>SSKCR</v>
      </c>
      <c r="Q2" s="19" t="str">
        <f>sve!Q2</f>
        <v>05.03.2013.</v>
      </c>
      <c r="R2" s="14" t="str">
        <f>sve!R2</f>
        <v>Husein Mehmedović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35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1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2022 g.</v>
      </c>
      <c r="O2" s="14" t="str">
        <f>sve!AG2</f>
        <v>Pridruženi.</v>
      </c>
      <c r="P2" s="14" t="str">
        <f>sve!AH2</f>
        <v>Husein Mehmedović.</v>
      </c>
      <c r="Q2" s="14" t="str">
        <f>sve!AI2</f>
        <v>-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Top Spin</v>
      </c>
      <c r="D2" s="33" t="str">
        <f>Sheet1!C5</f>
        <v>Novi Pazar</v>
      </c>
      <c r="E2" s="33" t="str">
        <f>Sheet1!C34</f>
        <v>Pridruženi.</v>
      </c>
      <c r="F2" s="33" t="str">
        <f>Sheet1!C12</f>
        <v>SSKCR (Stonoteniski savez klubova centralnog regiona)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2022-08-10T13:10:18Z</dcterms:modified>
</cp:coreProperties>
</file>